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7875" yWindow="540" windowWidth="15480" windowHeight="11640"/>
  </bookViews>
  <sheets>
    <sheet name="MEFFCLEAR" sheetId="2" r:id="rId1"/>
    <sheet name="Hoja1" sheetId="3" r:id="rId2"/>
  </sheets>
  <calcPr calcId="125725"/>
</workbook>
</file>

<file path=xl/sharedStrings.xml><?xml version="1.0" encoding="utf-8"?>
<sst xmlns="http://schemas.openxmlformats.org/spreadsheetml/2006/main" count="7" uniqueCount="7">
  <si>
    <t>Mes/Month</t>
  </si>
  <si>
    <t>* Average last 10 days of the month</t>
  </si>
  <si>
    <t>Volumen efectivo / Cash volume 
(million €)</t>
  </si>
  <si>
    <t>Nº Operaciones / 
Number of trades</t>
  </si>
  <si>
    <t>OPERACIONES SIMULTÁNEAS REGISTRADAS EN MEFFCLEAR / REPOS REGISTERED IN MEFFCLEAR</t>
  </si>
  <si>
    <t>Outstanding Average Term *
(number of days)</t>
  </si>
  <si>
    <t>Outstanding (average last 10 days of the month)
(million €)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</si>
</sst>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6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i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666699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1" applyNumberFormat="0" applyAlignment="0" applyProtection="0"/>
    <xf numFmtId="0" fontId="10" fillId="22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1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" fillId="32" borderId="4" applyNumberFormat="0" applyFont="0" applyAlignment="0" applyProtection="0"/>
    <xf numFmtId="0" fontId="16" fillId="21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16">
    <xf numFmtId="0" fontId="2" fillId="0" borderId="0" xfId="0" applyFont="1"/>
    <xf numFmtId="4" fontId="2" fillId="0" borderId="0" xfId="0" applyNumberFormat="1" applyFont="1"/>
    <xf numFmtId="14" fontId="0" fillId="0" borderId="0" xfId="0" applyNumberFormat="1"/>
    <xf numFmtId="0" fontId="23" fillId="33" borderId="11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64" fontId="4" fillId="34" borderId="11" xfId="0" applyNumberFormat="1" applyFont="1" applyFill="1" applyBorder="1" applyAlignment="1">
      <alignment horizontal="right" wrapText="1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24" fillId="0" borderId="0" xfId="0" applyNumberFormat="1" applyFont="1" applyBorder="1"/>
    <xf numFmtId="3" fontId="2" fillId="0" borderId="12" xfId="0" applyNumberFormat="1" applyFont="1" applyBorder="1" applyAlignment="1">
      <alignment horizontal="right"/>
    </xf>
    <xf numFmtId="0" fontId="25" fillId="0" borderId="0" xfId="0" applyFont="1"/>
    <xf numFmtId="3" fontId="25" fillId="0" borderId="0" xfId="0" applyNumberFormat="1" applyFont="1" applyBorder="1" applyAlignment="1">
      <alignment horizontal="left"/>
    </xf>
    <xf numFmtId="3" fontId="2" fillId="0" borderId="12" xfId="0" applyNumberFormat="1" applyFont="1" applyFill="1" applyBorder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 b="0" i="0" u="sng" strike="noStrike" baseline="0">
                <a:solidFill>
                  <a:srgbClr val="003366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 sz="1600" b="0" i="0" u="sng" strike="noStrike" baseline="0"/>
              <a:t>MEFFCLEAR REPO OUTSTANDING</a:t>
            </a:r>
            <a:endParaRPr lang="es-ES" sz="1800" b="0" i="0" u="sng" baseline="0"/>
          </a:p>
        </c:rich>
      </c:tx>
      <c:layout>
        <c:manualLayout>
          <c:xMode val="edge"/>
          <c:yMode val="edge"/>
          <c:x val="0.31702794503628318"/>
          <c:y val="6.66252829507422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229588741271561"/>
          <c:y val="0.18957345971563991"/>
          <c:w val="0.84954712015027178"/>
          <c:h val="0.63507109004740092"/>
        </c:manualLayout>
      </c:layout>
      <c:barChart>
        <c:barDir val="col"/>
        <c:grouping val="clustered"/>
        <c:ser>
          <c:idx val="1"/>
          <c:order val="0"/>
          <c:tx>
            <c:strRef>
              <c:f>MEFFCLEAR!$E$3</c:f>
              <c:strCache>
                <c:ptCount val="1"/>
                <c:pt idx="0">
                  <c:v>Outstanding (average last 10 days of the month)
(million €)</c:v>
                </c:pt>
              </c:strCache>
            </c:strRef>
          </c:tx>
          <c:spPr>
            <a:gradFill rotWithShape="0">
              <a:gsLst>
                <a:gs pos="0">
                  <a:srgbClr val="003366"/>
                </a:gs>
                <a:gs pos="100000">
                  <a:srgbClr val="00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dLbls>
            <c:delete val="1"/>
          </c:dLbls>
          <c:cat>
            <c:numRef>
              <c:f>MEFFCLEAR!$B$4:$B$31</c:f>
              <c:numCache>
                <c:formatCode>[$-409]mmm\-yy;@</c:formatCode>
                <c:ptCount val="2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40514</c:v>
                </c:pt>
                <c:pt idx="12">
                  <c:v>40546</c:v>
                </c:pt>
                <c:pt idx="13">
                  <c:v>40578</c:v>
                </c:pt>
                <c:pt idx="14">
                  <c:v>40607</c:v>
                </c:pt>
                <c:pt idx="15">
                  <c:v>40634</c:v>
                </c:pt>
                <c:pt idx="16">
                  <c:v>40665</c:v>
                </c:pt>
                <c:pt idx="17">
                  <c:v>40697</c:v>
                </c:pt>
                <c:pt idx="18">
                  <c:v>40727</c:v>
                </c:pt>
                <c:pt idx="19">
                  <c:v>40756</c:v>
                </c:pt>
                <c:pt idx="20">
                  <c:v>40788</c:v>
                </c:pt>
                <c:pt idx="21">
                  <c:v>40817</c:v>
                </c:pt>
                <c:pt idx="22">
                  <c:v>40849</c:v>
                </c:pt>
                <c:pt idx="23">
                  <c:v>40880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</c:numCache>
            </c:numRef>
          </c:cat>
          <c:val>
            <c:numRef>
              <c:f>MEFFCLEAR!$E$4:$E$31</c:f>
              <c:numCache>
                <c:formatCode>#,##0</c:formatCode>
                <c:ptCount val="28"/>
                <c:pt idx="0">
                  <c:v>939.59838959400008</c:v>
                </c:pt>
                <c:pt idx="1">
                  <c:v>3181.8934503309997</c:v>
                </c:pt>
                <c:pt idx="2">
                  <c:v>6993.5839998329993</c:v>
                </c:pt>
                <c:pt idx="3">
                  <c:v>2799.7959789719998</c:v>
                </c:pt>
                <c:pt idx="4">
                  <c:v>4278.5382</c:v>
                </c:pt>
                <c:pt idx="5">
                  <c:v>6612.2619999999997</c:v>
                </c:pt>
                <c:pt idx="6">
                  <c:v>5522.0513000000001</c:v>
                </c:pt>
                <c:pt idx="7">
                  <c:v>5488.6513999999997</c:v>
                </c:pt>
                <c:pt idx="8">
                  <c:v>17053.898283947001</c:v>
                </c:pt>
                <c:pt idx="9">
                  <c:v>10339.747215247999</c:v>
                </c:pt>
                <c:pt idx="10">
                  <c:v>15435.337872436003</c:v>
                </c:pt>
                <c:pt idx="11">
                  <c:v>20010</c:v>
                </c:pt>
                <c:pt idx="12">
                  <c:v>18558</c:v>
                </c:pt>
                <c:pt idx="13">
                  <c:v>16335</c:v>
                </c:pt>
                <c:pt idx="14">
                  <c:v>23085.820562019991</c:v>
                </c:pt>
                <c:pt idx="15">
                  <c:v>22350</c:v>
                </c:pt>
                <c:pt idx="16">
                  <c:v>25189</c:v>
                </c:pt>
                <c:pt idx="17">
                  <c:v>28680.645377342997</c:v>
                </c:pt>
                <c:pt idx="18">
                  <c:v>21056.616735229021</c:v>
                </c:pt>
                <c:pt idx="19">
                  <c:v>21459</c:v>
                </c:pt>
                <c:pt idx="20">
                  <c:v>25269</c:v>
                </c:pt>
                <c:pt idx="21">
                  <c:v>21591.070488584992</c:v>
                </c:pt>
                <c:pt idx="22">
                  <c:v>21933.437490431992</c:v>
                </c:pt>
                <c:pt idx="23">
                  <c:v>27018.908145148998</c:v>
                </c:pt>
                <c:pt idx="24">
                  <c:v>23586.147338924016</c:v>
                </c:pt>
                <c:pt idx="25">
                  <c:v>28224.984430183005</c:v>
                </c:pt>
                <c:pt idx="26">
                  <c:v>23852</c:v>
                </c:pt>
                <c:pt idx="27">
                  <c:v>20228.932129441997</c:v>
                </c:pt>
              </c:numCache>
            </c:numRef>
          </c:val>
        </c:ser>
        <c:dLbls>
          <c:showVal val="1"/>
        </c:dLbls>
        <c:axId val="84564608"/>
        <c:axId val="84939136"/>
      </c:barChart>
      <c:catAx>
        <c:axId val="84564608"/>
        <c:scaling>
          <c:orientation val="minMax"/>
        </c:scaling>
        <c:axPos val="b"/>
        <c:numFmt formatCode="[$-409]mmm\-yy;@" sourceLinked="1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3366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939136"/>
        <c:crosses val="autoZero"/>
        <c:lblAlgn val="ctr"/>
        <c:lblOffset val="100"/>
        <c:tickLblSkip val="1"/>
        <c:tickMarkSkip val="1"/>
      </c:catAx>
      <c:valAx>
        <c:axId val="84939136"/>
        <c:scaling>
          <c:orientation val="minMax"/>
        </c:scaling>
        <c:axPos val="l"/>
        <c:majorGridlines>
          <c:spPr>
            <a:ln w="3175">
              <a:solidFill>
                <a:srgbClr val="003366"/>
              </a:solidFill>
              <a:prstDash val="sysDash"/>
            </a:ln>
          </c:spPr>
        </c:majorGridlines>
        <c:numFmt formatCode="#,##0" sourceLinked="1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3366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4564608"/>
        <c:crosses val="autoZero"/>
        <c:crossBetween val="between"/>
      </c:valAx>
      <c:spPr>
        <a:gradFill rotWithShape="0">
          <a:gsLst>
            <a:gs pos="0">
              <a:srgbClr val="C0C0C0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legend>
      <c:legendPos val="b"/>
      <c:layout>
        <c:manualLayout>
          <c:xMode val="edge"/>
          <c:yMode val="edge"/>
          <c:x val="6.0234061922236508E-2"/>
          <c:y val="0.88891429436705016"/>
          <c:w val="0.83207117584676149"/>
          <c:h val="0.11108570563294973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3366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000000000000588" r="0.7500000000000058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200023</xdr:colOff>
      <xdr:row>33</xdr:row>
      <xdr:rowOff>57150</xdr:rowOff>
    </xdr:from>
    <xdr:to>
      <xdr:col>7</xdr:col>
      <xdr:colOff>142875</xdr:colOff>
      <xdr:row>56</xdr:row>
      <xdr:rowOff>57151</xdr:rowOff>
    </xdr:to>
    <xdr:graphicFrame macro="">
      <xdr:nvGraphicFramePr>
        <xdr:cNvPr id="103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B1:O57"/>
  <sheetViews>
    <sheetView tabSelected="1" workbookViewId="0">
      <selection activeCell="C31" sqref="C31"/>
    </sheetView>
  </sheetViews>
  <sheetFormatPr baseColWidth="10" defaultRowHeight="12.75"/>
  <cols>
    <col min="1" max="1" width="3" customWidth="1"/>
    <col min="2" max="2" width="10.7109375" customWidth="1"/>
    <col min="3" max="3" width="24.7109375" customWidth="1"/>
    <col min="4" max="4" width="26" customWidth="1"/>
    <col min="5" max="5" width="26.5703125" customWidth="1"/>
    <col min="6" max="6" width="18.85546875" customWidth="1"/>
    <col min="7" max="7" width="11.42578125" customWidth="1"/>
    <col min="8" max="8" width="10.140625" bestFit="1" customWidth="1"/>
    <col min="9" max="9" width="10.28515625" customWidth="1"/>
    <col min="10" max="10" width="13.140625" customWidth="1"/>
    <col min="11" max="11" width="18" bestFit="1" customWidth="1"/>
    <col min="14" max="14" width="13.7109375" bestFit="1" customWidth="1"/>
    <col min="15" max="15" width="18" bestFit="1" customWidth="1"/>
  </cols>
  <sheetData>
    <row r="1" spans="2:15">
      <c r="G1" s="2"/>
      <c r="H1" s="2"/>
      <c r="I1" s="2"/>
      <c r="J1" s="2"/>
      <c r="K1" s="2"/>
      <c r="L1" s="2"/>
      <c r="M1" s="2"/>
      <c r="N1" s="2"/>
      <c r="O1" s="2"/>
    </row>
    <row r="2" spans="2:15" ht="31.5" customHeight="1">
      <c r="B2" s="13" t="s">
        <v>4</v>
      </c>
      <c r="C2" s="14"/>
      <c r="D2" s="14"/>
      <c r="E2" s="14"/>
      <c r="F2" s="15"/>
    </row>
    <row r="3" spans="2:15" ht="42" customHeight="1">
      <c r="B3" s="3" t="s">
        <v>0</v>
      </c>
      <c r="C3" s="4" t="s">
        <v>2</v>
      </c>
      <c r="D3" s="4" t="s">
        <v>3</v>
      </c>
      <c r="E3" s="4" t="s">
        <v>6</v>
      </c>
      <c r="F3" s="4" t="s">
        <v>5</v>
      </c>
    </row>
    <row r="4" spans="2:15">
      <c r="B4" s="5">
        <v>40179</v>
      </c>
      <c r="C4" s="9">
        <v>4919.9943151999996</v>
      </c>
      <c r="D4" s="9">
        <v>29</v>
      </c>
      <c r="E4" s="9">
        <v>939.59838959400008</v>
      </c>
      <c r="F4" s="9">
        <v>10</v>
      </c>
    </row>
    <row r="5" spans="2:15">
      <c r="B5" s="5">
        <v>40210</v>
      </c>
      <c r="C5" s="9">
        <v>13885.972958819999</v>
      </c>
      <c r="D5" s="9">
        <v>130</v>
      </c>
      <c r="E5" s="9">
        <v>3181.8934503309997</v>
      </c>
      <c r="F5" s="9">
        <v>12</v>
      </c>
      <c r="J5" s="6"/>
    </row>
    <row r="6" spans="2:15">
      <c r="B6" s="5">
        <v>40238</v>
      </c>
      <c r="C6" s="9">
        <v>12145.95097197</v>
      </c>
      <c r="D6" s="9">
        <v>65</v>
      </c>
      <c r="E6" s="9">
        <v>6993.5839998329993</v>
      </c>
      <c r="F6" s="9">
        <v>12</v>
      </c>
      <c r="J6" s="6"/>
    </row>
    <row r="7" spans="2:15">
      <c r="B7" s="5">
        <v>40269</v>
      </c>
      <c r="C7" s="9">
        <v>5371.9888591300005</v>
      </c>
      <c r="D7" s="9">
        <v>41</v>
      </c>
      <c r="E7" s="9">
        <v>2799.7959789719998</v>
      </c>
      <c r="F7" s="9">
        <v>11</v>
      </c>
      <c r="J7" s="6"/>
    </row>
    <row r="8" spans="2:15">
      <c r="B8" s="5">
        <v>40299</v>
      </c>
      <c r="C8" s="9">
        <v>17127.973252989999</v>
      </c>
      <c r="D8" s="9">
        <v>117</v>
      </c>
      <c r="E8" s="9">
        <v>4278.5382</v>
      </c>
      <c r="F8" s="9">
        <v>29</v>
      </c>
      <c r="J8" s="6"/>
    </row>
    <row r="9" spans="2:15">
      <c r="B9" s="5">
        <v>40330</v>
      </c>
      <c r="C9" s="9">
        <v>23446.45990921</v>
      </c>
      <c r="D9" s="9">
        <v>126</v>
      </c>
      <c r="E9" s="9">
        <v>6612.2619999999997</v>
      </c>
      <c r="F9" s="9">
        <v>7</v>
      </c>
      <c r="J9" s="6"/>
    </row>
    <row r="10" spans="2:15">
      <c r="B10" s="5">
        <v>40360</v>
      </c>
      <c r="C10" s="9">
        <v>22632.956527099999</v>
      </c>
      <c r="D10" s="9">
        <v>160</v>
      </c>
      <c r="E10" s="9">
        <v>5522.0513000000001</v>
      </c>
      <c r="F10" s="12">
        <v>9</v>
      </c>
      <c r="J10" s="6"/>
    </row>
    <row r="11" spans="2:15">
      <c r="B11" s="5">
        <v>40391</v>
      </c>
      <c r="C11" s="9">
        <v>33370.983154180001</v>
      </c>
      <c r="D11" s="9">
        <v>241</v>
      </c>
      <c r="E11" s="9">
        <v>5488.6513999999997</v>
      </c>
      <c r="F11" s="12">
        <v>23</v>
      </c>
      <c r="J11" s="6"/>
    </row>
    <row r="12" spans="2:15">
      <c r="B12" s="5">
        <v>40422</v>
      </c>
      <c r="C12" s="9">
        <v>53083.97852189</v>
      </c>
      <c r="D12" s="9">
        <v>314</v>
      </c>
      <c r="E12" s="9">
        <v>17053.898283947001</v>
      </c>
      <c r="F12" s="12">
        <v>36</v>
      </c>
      <c r="J12" s="6"/>
    </row>
    <row r="13" spans="2:15">
      <c r="B13" s="5">
        <v>40452</v>
      </c>
      <c r="C13" s="9">
        <v>33585</v>
      </c>
      <c r="D13" s="9">
        <v>231</v>
      </c>
      <c r="E13" s="9">
        <v>10339.747215247999</v>
      </c>
      <c r="F13" s="12">
        <v>40</v>
      </c>
      <c r="J13" s="6"/>
    </row>
    <row r="14" spans="2:15">
      <c r="B14" s="5">
        <v>40483</v>
      </c>
      <c r="C14" s="9">
        <v>19250</v>
      </c>
      <c r="D14" s="9">
        <v>159</v>
      </c>
      <c r="E14" s="9">
        <v>15435.337872436003</v>
      </c>
      <c r="F14" s="9">
        <v>43</v>
      </c>
      <c r="J14" s="6"/>
    </row>
    <row r="15" spans="2:15">
      <c r="B15" s="5">
        <v>40514</v>
      </c>
      <c r="C15" s="9">
        <v>39437</v>
      </c>
      <c r="D15" s="9">
        <v>292</v>
      </c>
      <c r="E15" s="9">
        <v>20010</v>
      </c>
      <c r="F15" s="9">
        <v>30</v>
      </c>
      <c r="J15" s="6"/>
    </row>
    <row r="16" spans="2:15">
      <c r="B16" s="5">
        <v>40546</v>
      </c>
      <c r="C16" s="9">
        <v>32716.741984569995</v>
      </c>
      <c r="D16" s="9">
        <v>309</v>
      </c>
      <c r="E16" s="9">
        <v>18558</v>
      </c>
      <c r="F16" s="9">
        <v>32</v>
      </c>
      <c r="J16" s="6"/>
    </row>
    <row r="17" spans="2:10">
      <c r="B17" s="5">
        <v>40578</v>
      </c>
      <c r="C17" s="9">
        <v>32970.888516619998</v>
      </c>
      <c r="D17" s="9">
        <v>316</v>
      </c>
      <c r="E17" s="9">
        <v>16335</v>
      </c>
      <c r="F17" s="9">
        <v>47</v>
      </c>
      <c r="J17" s="6"/>
    </row>
    <row r="18" spans="2:10">
      <c r="B18" s="5">
        <v>40607</v>
      </c>
      <c r="C18" s="9">
        <v>65143.347668759998</v>
      </c>
      <c r="D18" s="9">
        <v>516</v>
      </c>
      <c r="E18" s="9">
        <v>23085.820562019991</v>
      </c>
      <c r="F18" s="9">
        <v>40</v>
      </c>
      <c r="J18" s="6"/>
    </row>
    <row r="19" spans="2:10">
      <c r="B19" s="5">
        <v>40634</v>
      </c>
      <c r="C19" s="9">
        <v>44140.421999999999</v>
      </c>
      <c r="D19" s="9">
        <v>571</v>
      </c>
      <c r="E19" s="9">
        <v>22350</v>
      </c>
      <c r="F19" s="9">
        <v>54</v>
      </c>
      <c r="J19" s="6"/>
    </row>
    <row r="20" spans="2:10">
      <c r="B20" s="5">
        <v>40665</v>
      </c>
      <c r="C20" s="9">
        <v>32352.587299999999</v>
      </c>
      <c r="D20" s="9">
        <v>435</v>
      </c>
      <c r="E20" s="9">
        <v>25189</v>
      </c>
      <c r="F20" s="9">
        <v>56</v>
      </c>
      <c r="J20" s="6"/>
    </row>
    <row r="21" spans="2:10">
      <c r="B21" s="5">
        <v>40697</v>
      </c>
      <c r="C21" s="9">
        <v>40037</v>
      </c>
      <c r="D21" s="9">
        <v>493</v>
      </c>
      <c r="E21" s="9">
        <v>28680.645377342997</v>
      </c>
      <c r="F21" s="9">
        <v>47</v>
      </c>
      <c r="J21" s="6"/>
    </row>
    <row r="22" spans="2:10">
      <c r="B22" s="5">
        <v>40727</v>
      </c>
      <c r="C22" s="9">
        <v>51575</v>
      </c>
      <c r="D22" s="9">
        <v>731</v>
      </c>
      <c r="E22" s="9">
        <v>21056.616735229021</v>
      </c>
      <c r="F22" s="9">
        <v>59</v>
      </c>
      <c r="J22" s="6"/>
    </row>
    <row r="23" spans="2:10">
      <c r="B23" s="5">
        <v>40756</v>
      </c>
      <c r="C23" s="9">
        <v>58291.166800930005</v>
      </c>
      <c r="D23" s="9">
        <v>926</v>
      </c>
      <c r="E23" s="9">
        <v>21459</v>
      </c>
      <c r="F23" s="9">
        <v>56</v>
      </c>
      <c r="J23" s="6"/>
    </row>
    <row r="24" spans="2:10">
      <c r="B24" s="5">
        <v>40788</v>
      </c>
      <c r="C24" s="9">
        <v>72355.495078319989</v>
      </c>
      <c r="D24" s="9">
        <v>1208</v>
      </c>
      <c r="E24" s="9">
        <v>25269</v>
      </c>
      <c r="F24" s="9">
        <v>47</v>
      </c>
      <c r="J24" s="6"/>
    </row>
    <row r="25" spans="2:10">
      <c r="B25" s="5">
        <v>40817</v>
      </c>
      <c r="C25" s="9">
        <v>65215.83054824001</v>
      </c>
      <c r="D25" s="9">
        <v>1033</v>
      </c>
      <c r="E25" s="9">
        <v>21591.070488584992</v>
      </c>
      <c r="F25" s="9">
        <v>44</v>
      </c>
      <c r="J25" s="6"/>
    </row>
    <row r="26" spans="2:10">
      <c r="B26" s="5">
        <v>40849</v>
      </c>
      <c r="C26" s="9">
        <v>94677.860993070019</v>
      </c>
      <c r="D26" s="9">
        <v>1513</v>
      </c>
      <c r="E26" s="9">
        <v>21933.437490431992</v>
      </c>
      <c r="F26" s="9">
        <v>40</v>
      </c>
      <c r="J26" s="6"/>
    </row>
    <row r="27" spans="2:10">
      <c r="B27" s="5">
        <v>40880</v>
      </c>
      <c r="C27" s="9">
        <v>95517.106305119989</v>
      </c>
      <c r="D27" s="9">
        <v>1190</v>
      </c>
      <c r="E27" s="9">
        <v>27018.908145148998</v>
      </c>
      <c r="F27" s="9">
        <v>31</v>
      </c>
      <c r="J27" s="6"/>
    </row>
    <row r="28" spans="2:10">
      <c r="B28" s="5">
        <v>40909</v>
      </c>
      <c r="C28" s="9">
        <v>90712.585379409895</v>
      </c>
      <c r="D28" s="9">
        <v>1242</v>
      </c>
      <c r="E28" s="9">
        <v>23586.147338924016</v>
      </c>
      <c r="F28" s="9">
        <v>30</v>
      </c>
      <c r="J28" s="6"/>
    </row>
    <row r="29" spans="2:10">
      <c r="B29" s="5">
        <v>40940</v>
      </c>
      <c r="C29" s="9">
        <v>108439.37381167001</v>
      </c>
      <c r="D29" s="9">
        <v>1445</v>
      </c>
      <c r="E29" s="9">
        <v>28224.984430183005</v>
      </c>
      <c r="F29" s="9">
        <v>29</v>
      </c>
      <c r="J29" s="6"/>
    </row>
    <row r="30" spans="2:10">
      <c r="B30" s="5">
        <v>40969</v>
      </c>
      <c r="C30" s="9">
        <v>53575.657936179996</v>
      </c>
      <c r="D30" s="9">
        <v>960</v>
      </c>
      <c r="E30" s="9">
        <v>23852</v>
      </c>
      <c r="F30" s="9">
        <v>35</v>
      </c>
      <c r="J30" s="6"/>
    </row>
    <row r="31" spans="2:10">
      <c r="B31" s="5">
        <v>41000</v>
      </c>
      <c r="C31" s="9">
        <v>70877</v>
      </c>
      <c r="D31" s="9">
        <v>1091</v>
      </c>
      <c r="E31" s="9">
        <v>20228.932129441997</v>
      </c>
      <c r="F31" s="9">
        <v>33</v>
      </c>
      <c r="J31" s="6"/>
    </row>
    <row r="32" spans="2:10">
      <c r="B32" s="11" t="s">
        <v>1</v>
      </c>
      <c r="C32" s="7"/>
      <c r="D32" s="7"/>
      <c r="E32" s="7"/>
      <c r="H32" s="2"/>
      <c r="I32" s="8"/>
      <c r="J32" s="6"/>
    </row>
    <row r="33" spans="2:10">
      <c r="B33" s="10"/>
      <c r="C33" s="7"/>
      <c r="D33" s="7"/>
      <c r="E33" s="7"/>
      <c r="H33" s="2"/>
      <c r="I33" s="8"/>
      <c r="J33" s="6"/>
    </row>
    <row r="39" spans="2:10">
      <c r="B39" s="1"/>
    </row>
    <row r="57" spans="3:3">
      <c r="C57" s="11"/>
    </row>
  </sheetData>
  <mergeCells count="1">
    <mergeCell ref="B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MEFFCLEAR</vt:lpstr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ESTADISTICAS MENSUALES MEFFCLEAR</dc:title>
  <dc:creator/>
  <cp:lastModifiedBy>bmartinez</cp:lastModifiedBy>
  <cp:lastPrinted>2011-04-01T13:39:20Z</cp:lastPrinted>
  <dcterms:created xsi:type="dcterms:W3CDTF">2010-08-09T17:12:44Z</dcterms:created>
  <dcterms:modified xsi:type="dcterms:W3CDTF">2012-05-08T07:53:09Z</dcterms:modified>
</cp:coreProperties>
</file>